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Daiva\Desktop\"/>
    </mc:Choice>
  </mc:AlternateContent>
  <xr:revisionPtr revIDLastSave="0" documentId="13_ncr:1_{AB183C34-49A2-4D3F-AA04-FCCB6EF45374}" xr6:coauthVersionLast="47" xr6:coauthVersionMax="47" xr10:uidLastSave="{00000000-0000-0000-0000-000000000000}"/>
  <bookViews>
    <workbookView xWindow="780" yWindow="780" windowWidth="20550" windowHeight="14295" xr2:uid="{00000000-000D-0000-FFFF-FFFF00000000}"/>
  </bookViews>
  <sheets>
    <sheet name="BĮ MVP forma " sheetId="19" r:id="rId1"/>
  </sheets>
  <externalReferences>
    <externalReference r:id="rId2"/>
  </externalReferences>
  <definedNames>
    <definedName name="_xlnm.Print_Area" localSheetId="0">'BĮ MVP forma '!$A$1:$D$32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9" l="1"/>
</calcChain>
</file>

<file path=xl/sharedStrings.xml><?xml version="1.0" encoding="utf-8"?>
<sst xmlns="http://schemas.openxmlformats.org/spreadsheetml/2006/main" count="125" uniqueCount="96">
  <si>
    <t>Siekiama reikšmė</t>
  </si>
  <si>
    <t>Siekiamas pokytis 
(vertinimo kriterijus, matavimo vienetas)</t>
  </si>
  <si>
    <t>Metų prioritetinė veikla</t>
  </si>
  <si>
    <t>Sąsaja su įstaigos, savivaldybės ir (ar) kitų institucijų / įstaigų planavimo dokumentais, kurie lemia įstaigos
 veiklos prioritetus</t>
  </si>
  <si>
    <t>Metiniai savivaldybės biudžeto asignavimai</t>
  </si>
  <si>
    <t>Atsakingas (-i) darbuotojas (-ai), pareigos</t>
  </si>
  <si>
    <t>Pagrindinis vertinimo kriterijus, matavimo vienetas</t>
  </si>
  <si>
    <t>Veiklos sritis, tema, metinis veiksmas / darbas</t>
  </si>
  <si>
    <t>Pakeista Administracijos direktoriaus 2023-01-17 įsakymu Nr. A-168</t>
  </si>
  <si>
    <t>Veiklos planu prisidedama prie šių Kauno miesto savivaldybės 2023-2025 metų strateginio veiklos plano tikslų, uždavinių ir priemonių įgyvendinimo</t>
  </si>
  <si>
    <t>1. Įtraukiojo ugdymo užtikrinimas įvairių poreikių vaikams.</t>
  </si>
  <si>
    <t>Pedagogų ir švietimo pagalbos specialistų, dalyvavusių tiksliniuose mokymuose, skirtuose, įtraukčiai švietime, skaičius (žm. sk.)</t>
  </si>
  <si>
    <t>Švietimo įstatymo 5 str. 5 d., 14 str. 7 d., 30 str. papildymas</t>
  </si>
  <si>
    <t>2. Atnaujinto ugdymo turinio įgyvendinimas.</t>
  </si>
  <si>
    <t>Lietuvos Respublikos švietimo, mokslo ir sporto ministro 2022 m. rugsėjo 30 d. įsakymas Nr. V-1541 „Dėl Švietimo, mokslo ir sporto ministro 2022 m. rugpjūčio 24 d. įsakymo Nr. V-1269 „Dėl priešmokyklinio, pradinio, pagrindinio ir vidurinio ugdymo bendrųjų programų patvirtinimo“ pakeitimo“</t>
  </si>
  <si>
    <t>Organizuotų ir įgyvendintų gerosios patirties sklaidos renginių (susitikimų), skirtų atnaujintam ugdymo turiniui įgyvendinti, skaičius (vnt.)</t>
  </si>
  <si>
    <t>Žmogiškieji ištekliai</t>
  </si>
  <si>
    <t>Užimtų pareigybių dalis (proc.)</t>
  </si>
  <si>
    <t>96.30</t>
  </si>
  <si>
    <t>Direktorius</t>
  </si>
  <si>
    <t>Pedagoginių pareigybių dalis nuo patvirtintų pareigybių (proc.)</t>
  </si>
  <si>
    <t>54.27</t>
  </si>
  <si>
    <t>Paslaugas teikiančių pagalbos specialistų skaičius (žm. vnt.)</t>
  </si>
  <si>
    <t>Bendras pedagoginių darbuotojų  skaičius (tarp jų ir vadovai), tenkantis vienam vaikui (mokiniui) (žm. sk.)</t>
  </si>
  <si>
    <t>0.13</t>
  </si>
  <si>
    <t>Darbuotojų kaitos indeksas (proc.)</t>
  </si>
  <si>
    <t>Kvalifikaciją tobulinusių darbuotojų dalis (proc.)</t>
  </si>
  <si>
    <t>Direktorius, direktoriaus pavaduotojas ugdymui</t>
  </si>
  <si>
    <t>FINANSAI</t>
  </si>
  <si>
    <t>Įstaigos uždirbtų metinių pajamų dalis nuo metinio įstaigos biudžeto (proc.)</t>
  </si>
  <si>
    <t>Direktorius, direktoriaus pavaduotojas ūkio reikalams</t>
  </si>
  <si>
    <t>Įstaigos pritrauktos lėšos (eurai)</t>
  </si>
  <si>
    <t>Įstaigos vidutinė projektinio finansavimo paraiškomis laimėtų lėšų suma (eurai)</t>
  </si>
  <si>
    <t>Direktorius,  direktoriaus pavaduotojas ugdymui, direktoriaus pavaduotojas ūkio reikalams</t>
  </si>
  <si>
    <t xml:space="preserve">Per ataskaitinius metus panaudotų asignavimų  dalis nuo patvirtintų metinių asignavimų (proc.) </t>
  </si>
  <si>
    <t>Per ataskaitinius metus panaudotų biudžeto asignavimų  dalis nuo patvirtintų metinių biudžeto asignavimų (proc.)</t>
  </si>
  <si>
    <t>Per ataskaitinius metus panaudotų asignavimų iš įstaigos įmokų pajamų dalis nuo patvirtintų asignavimų iš įstaigos įmokų pajamų (proc.)</t>
  </si>
  <si>
    <t>TURTAS</t>
  </si>
  <si>
    <t>Įstaigos valdomo nekilnojamojo turto 1 kv. m išlaikymo kaina (eurai)</t>
  </si>
  <si>
    <t>4.1</t>
  </si>
  <si>
    <t>Pagrindinėms įstaigos funkcijoms vykdyti naudojamo nekilnojamojo turto ploto dalis (proc.)</t>
  </si>
  <si>
    <t>336.67</t>
  </si>
  <si>
    <t>Įstaigos išnuomoto nekilnojamojo turto ploto dalis (proc.)</t>
  </si>
  <si>
    <t>6.76</t>
  </si>
  <si>
    <t>Įstaigos valdomo nekilnojamojo turto (kabinetų) plotas tenkantis vienam įstaigos administracijos darbuotojui (kv. m)</t>
  </si>
  <si>
    <t>8.99</t>
  </si>
  <si>
    <t>PAGRINDINĖ VEIKLA (ikimokyklinis, priešmokyklinis ugdymas)</t>
  </si>
  <si>
    <t xml:space="preserve">Pagal ikimokyklinio ugdymo programą ugdomų švietimo įstaigoje vaikų  skaičius (žm. sk.)
</t>
  </si>
  <si>
    <t>Direktorius, direktoriaus pavaduotojas ugdymui.</t>
  </si>
  <si>
    <t>Ikimokyklinio amžaus vaikų skaičiaus kaita (žm. sk.)</t>
  </si>
  <si>
    <t>Ikimokyklinio amžiaus vaikų, turinčių specialiųjų ugdymosi poreikių, dalis nuo bendro vaikų skaičiaus (proc.)</t>
  </si>
  <si>
    <t>Direktorius, direktoriaus pavaduotojas ugdymui, logopedas, socialinis pedagogas</t>
  </si>
  <si>
    <r>
      <rPr>
        <sz val="12"/>
        <rFont val="Times New Roman"/>
        <family val="1"/>
        <charset val="186"/>
      </rPr>
      <t>Ugdymo įstaigą lankančių priešmokyklinio amžiaus vaikų dalis nuo bendro įstaigą lankančių vaikų  (mokinių) skaičiaus  (proc.</t>
    </r>
    <r>
      <rPr>
        <sz val="12"/>
        <color theme="1"/>
        <rFont val="Times New Roman"/>
        <family val="1"/>
        <charset val="186"/>
      </rPr>
      <t xml:space="preserve">
</t>
    </r>
  </si>
  <si>
    <r>
      <rPr>
        <sz val="12"/>
        <rFont val="Times New Roman"/>
        <family val="1"/>
        <charset val="186"/>
      </rPr>
      <t>Priešmokyklinio  amžaus vaikų (mokinių) skaičiaus kaita (žm. sk.)</t>
    </r>
    <r>
      <rPr>
        <sz val="12"/>
        <color theme="1"/>
        <rFont val="Times New Roman"/>
        <family val="1"/>
        <charset val="186"/>
      </rPr>
      <t xml:space="preserve">
</t>
    </r>
  </si>
  <si>
    <r>
      <rPr>
        <sz val="12"/>
        <rFont val="Times New Roman"/>
        <family val="1"/>
        <charset val="186"/>
      </rPr>
      <t>Priešmokykliniame  ugdyme dalyvaujančių vaikų, (mokinių) turinčių specialiųjų ugdymosi poreikių, dalis nuo bendro pagal priešmokyklinio ugdymo programą ugdomų vaikų (mokinių)skaičiaus (proc.)</t>
    </r>
    <r>
      <rPr>
        <sz val="12"/>
        <color theme="1"/>
        <rFont val="Times New Roman"/>
        <family val="1"/>
        <charset val="186"/>
      </rPr>
      <t xml:space="preserve">
</t>
    </r>
  </si>
  <si>
    <t>PASLAUGŲ KOKYBĖ IR PRIEINAMUMAS</t>
  </si>
  <si>
    <t>Ikimokyklinio amžiaus vaikų pasiekimų ir pažangos lygio, atitikančio vaiko raidą dalis nuo bendro besimokančių pgal ikimokyklinio ugdymo programą švietimo įstaigoje vaikų skaičiaus (proc.)</t>
  </si>
  <si>
    <t>Vaikų, ugdomų pagal ikimokyklinio ugdymo programą švietimo įstaigoje, pagerinusių komunikavimo ir savarankiškumo, saviraiškos kompetencijas, dalis nuo bendro vaikų skaičiaus (proc.)</t>
  </si>
  <si>
    <t xml:space="preserve">Ikimokyklinio amžiaus vaikų, turinčių specialiųjų ugdymosi poreikių, pagerinusių ugdymosi rezultatus, dalis (proc.) </t>
  </si>
  <si>
    <t>Direktorius, direktoriaus pavaduotojas ugdymui, logopedas</t>
  </si>
  <si>
    <t>Vaikų tėvų (globėjų, rūpintojų)  patenkintų teikiamų ugdymo paslaugų kokybe, dalis nuo bendro jų skaičiaus (proc.)</t>
  </si>
  <si>
    <t>Įstaigos vadovų stebėtos ir vertintos labai gerai ir gerai ugdomosios veiklos dalis nuo bendro ikimokykliniam ugdymuisi skirtų veiklų skaičiaus (proc.)</t>
  </si>
  <si>
    <t>Lankytų dienų dalis nuo bendro ugdymui(si) skirtų dienų  skaičiaus (proc.)</t>
  </si>
  <si>
    <t>Vykdomų tarptautinių ir respublikinių projektų skaičius (vnt.)</t>
  </si>
  <si>
    <t>Priešmokyklinio  amžiaus vaikų (mokinių), baigusių priešmokyklinio ugdymo programą, dalis  (proc.)</t>
  </si>
  <si>
    <t>Priešmokyklinio amžiaus vaikų (mokinių), pagerinusių kominikavimo, savarankiškumo ir saviraiškos kompetencijas, dalis nuo bendro pagal  priešmokyklinio ugdymo programą ugdomų vaikų (mokinių)  skaičiaus (proc.)</t>
  </si>
  <si>
    <t>Priešmokyklinio amžiaus vaikų tėvų (globėjų, rūpintojų, įtėvių),  patenkintų teikiamų ugdymo paslaugų kokybe, dalis nuo bendro jų skaičiaus (proc.)</t>
  </si>
  <si>
    <t>Įstaigos vadovų stebėtų priešmokyklinio ugdymo programos veiklų dalis nuo bendro priešmokykliniam ugdymui skirtų veiklų skaičiaus (proc.)</t>
  </si>
  <si>
    <t>Lankytų dienų dalis nuo bendro ugdymui skirtų dienų skaičiaus (proc.)</t>
  </si>
  <si>
    <t>Vaikų  saugiai ir gerai besijaučiančių švietimo įstaigoje dalis (proc.)</t>
  </si>
  <si>
    <t>Grupių, dalyvaujančių socialinio emocinio ugdymo, sveikatos stiprinimo programose, dalis nuo bendro grupių skaičiaus (proc.)</t>
  </si>
  <si>
    <t>Direktorius, direktoriaus pavaduotojas ugdymui,  socialinis pedagogas, mokytojai</t>
  </si>
  <si>
    <t>Direktorius, direktoriaus pavaduotojas ugdymui,  socialinis pedagogas, mokytojai.</t>
  </si>
  <si>
    <t>Vaikų, (mokinių) ugdomų pagal priešmokykinio ugdymo programą,  saugiai ir gerai besijaučiančių ugdymo įstaigoje dalis (proc.)</t>
  </si>
  <si>
    <t xml:space="preserve">Švietimo įstaigos teikiamomis pagalbos paslaugomis besinaudojančių vaikų dalis nuo bendro jų skaičiaus (proc.)                                                                                                                                                                                                   </t>
  </si>
  <si>
    <t>Direktorius, direktoriaus pavaduotojas ugdymui, logopedas, socialinis pedagoga, mokytojo padėjėjas</t>
  </si>
  <si>
    <t xml:space="preserve"> Švietimo įstaigos teikiamomis pagalbos paslaugomis besinaudojančių vaikų (mokinių), ugdomų pagal priešmokyklinio ugdymo programą, dalis nuo bendro jų skaičiaus (proc.)</t>
  </si>
  <si>
    <t>Direktorius, direktoriaus pavaduotojas ugdymui, logopedas, socialinis pedagogas, mokytojo pdėjėjas</t>
  </si>
  <si>
    <t>Direktorius, direktoriaus pavaduotojas ugdymui, socialinis pedagogas,  mokytojas</t>
  </si>
  <si>
    <t xml:space="preserve">PRITARTA                                                                                                                                                                                                                                                                                                                                                                                     Kauno lopšelio-darželio „Volungėlė“                                                                                                                        Įstaigos tarybos 2023 m. sausio  18  d.                                                       protokoliniu nutarimu Nr. 1                                                                                                                                                                                                                                                                                                                    </t>
  </si>
  <si>
    <r>
      <t>KAUNO MIESTO SAVIVALDYBĖS ADMINISTRACIJOS  ŠVIETIMO SKYRIUI PRISKIRTO (-OS)</t>
    </r>
    <r>
      <rPr>
        <b/>
        <sz val="12"/>
        <rFont val="Times New Roman"/>
        <family val="1"/>
      </rPr>
      <t xml:space="preserve"> 
LOPŠELIO-DARŽELIO ,,VOLUNGĖLĖ“</t>
    </r>
    <r>
      <rPr>
        <b/>
        <sz val="12"/>
        <rFont val="Times New Roman"/>
        <family val="1"/>
        <charset val="186"/>
      </rPr>
      <t xml:space="preserve">
        </t>
    </r>
    <r>
      <rPr>
        <sz val="12"/>
        <rFont val="Times New Roman"/>
        <family val="1"/>
      </rPr>
      <t xml:space="preserve"> (biudžetinės įstaigos pavadinimas)</t>
    </r>
    <r>
      <rPr>
        <b/>
        <sz val="12"/>
        <rFont val="Times New Roman"/>
        <family val="1"/>
        <charset val="186"/>
      </rPr>
      <t xml:space="preserve">
</t>
    </r>
    <r>
      <rPr>
        <b/>
        <i/>
        <sz val="12"/>
        <rFont val="Times New Roman"/>
        <family val="1"/>
        <charset val="186"/>
      </rPr>
      <t xml:space="preserve">
2023-ŲJŲ </t>
    </r>
    <r>
      <rPr>
        <b/>
        <sz val="12"/>
        <rFont val="Times New Roman"/>
        <family val="1"/>
        <charset val="186"/>
      </rPr>
      <t>METŲ VEIKLOS PLANAS</t>
    </r>
  </si>
  <si>
    <t>548969 tūkst. eurų, iš jų: 
darbo užmokesčiui – 472656 tūkst. eurų; turtui – 0 tūkst. eurų</t>
  </si>
  <si>
    <t xml:space="preserve">III. Gerų ugdymo(-si) rezultatų užtikrinimas
1. Siekti vaiko asmeninės pažangos, panaudojant informacines komunikacines technologijas
1.1. Vaikų pasiekimų ir pažangos, atitikimo raidai analizė, veiklos įsivertinimas ir aprašų rengimas.                                                                                                           
2. Siekti aktyvesnio tėvų dalyvavimo ugdymo procese ir įstaigos organizuojamose veiklose.
2.1. Tėvų ( globėjų) apklausos: ,,Vaiko ugdymo kokybė  įstaigoje“ organizavimas.    Tyrimo rezultatai aptarti bendruomenės pasitarimuose.
2.2. Įstaigoje parengtų prevencinių programų: ekoginio ugdymo programa ,,Ekloginiu takeliu" ir sveikatos stiprinimo programa ,,Augu sveikas ir saugus integravimas į ugdymo procesą.
3. Tobulinti vaikų lankomumo sistemą, skatinant sistemingą dalyvavimą ugdymo (-si) procese.
3.1. Lankomumo sisteminga stebėsena, nelankymo priežasčių analizė.
3.2. Grupių tėvų susirinkimų organizavimas lankomumo klausimams aptarti.
4. Skatinti vaikus ir pedagogus aktyviai dalyvauti kitų institucijų organizuojamuose renginiuose.                                                                             
4.1.  Sudaryti sąlygas atsiskeisti ir plėtotis vaikų išskirtiniams gebėjimams, talentams dalyvaujant varžybose, konkursuose, parodose.                                                     
5. Aktyvinti įstaigos dalyvavimą projektinėje veikloje.
5.1. Taikyti inovacijas atnaujinto  ugdymo turinio įgyvendinimui Europos Sąjungos struktūrinių fondų projekto ,,Inovacijos vaikų darželyje" (Nr. 09.2.1-ESFA-V-726-01-0001) idėjas.
90 proc. pedagogų į ugdymo turinį integruoja ES projekto ,,Inovacijos vaikų darželyje“ metodinės medžiagos priemonių rinkinius (,,Žaismė ir atradimai" ir ,,Patirčių erdvės"), taikant įtraukiojo ugdymo, STEAM, projektų metodikas, ugdymo procese vaikų praktiniams įgūdžiams lavinti,  akcentuojant kūrybinio, kritinio, informatinio mąstymo, probleminių situacijų sprendimo, tyrinėjimo įgūdžių  ugdymui, ikimokyklinėse ir priešmokyklinėse grupėse.  Išryškinti esminiai ankstesnio ir atnaujinto priešmokyklinio ugdymo turinio skirtumai. 50 proc. mokytojų dalinsis savo darbo patirtimi su kitais įstaigos pedagogais, inovacijų taikymo ugdymo procese, skaitydami pranešimus, pateikdami medžiagą stendiniuose pranešimuose.
                               </t>
  </si>
  <si>
    <r>
      <rPr>
        <sz val="12"/>
        <rFont val="Times New Roman"/>
        <family val="1"/>
        <charset val="186"/>
      </rPr>
      <t>Siekiama 2023-2025 metų strateginio veiklos plano tikslo - „Įtraukus, sumanus, besimokantis ir sportuojantis miestas“ ir šio uždavinio įgyvendinimo: 
2.1.4. Vystyti efektyvaus švietimo ir sporto įstaigų tinklą ir plėtoti infrastruktūrą.   Siekiama plėtoti efektyvų formaliojo ir neformaliojo švietimo įstaigų tinklą, gerinti ugdymo kokybę. Taip pat plėtoti, atnaujinti švietimo įstaigų ir kūno kultūros, mėgėjiško sporto infrastruktūrą, atliepiant besimokančiųjų poreikius.</t>
    </r>
    <r>
      <rPr>
        <b/>
        <sz val="12"/>
        <rFont val="Times New Roman"/>
        <family val="1"/>
        <charset val="186"/>
      </rPr>
      <t xml:space="preserve">
</t>
    </r>
  </si>
  <si>
    <r>
      <t xml:space="preserve">I. Gautos lėšos:
1. Tobulinti finansinių išteklių planavimo ir racionalaus jų panaudojimo sistemą.
1.1. </t>
    </r>
    <r>
      <rPr>
        <sz val="12"/>
        <rFont val="Times New Roman"/>
        <family val="1"/>
        <charset val="186"/>
      </rPr>
      <t xml:space="preserve">Atlyginimo už vaikų, ugdomų pagal ikimokyklinio ir (ar) priešmokyklinio ugdymo programas, išlaikymo užtikrinimas.
1.2. Informacijos apie išnuomotinas patalpas viešinimas įstaigos internetinėje svetainėje.                                                                                                                                                                                                                                                                                                                           1.3. Nuomojamųjų patalpų įkainių optimizavimas ir teikimas savivaldybės administracijos direktoriaus patvirtinimui.  </t>
    </r>
    <r>
      <rPr>
        <b/>
        <sz val="12"/>
        <rFont val="Times New Roman"/>
        <family val="1"/>
        <charset val="186"/>
      </rPr>
      <t xml:space="preserve">                                                                                                                                                                                                                                                                                                                                            
2. Panaudoti papildomus finansavimo šaltinius, ieškant alternatyvių finansinių išteklių šaltinių.                                                                                                                                                                                                                                                   2.1.  </t>
    </r>
    <r>
      <rPr>
        <sz val="12"/>
        <rFont val="Times New Roman"/>
        <family val="1"/>
        <charset val="186"/>
      </rPr>
      <t>Gyventojų pajamų mokesčio pritraukimas.</t>
    </r>
    <r>
      <rPr>
        <b/>
        <sz val="12"/>
        <rFont val="Times New Roman"/>
        <family val="1"/>
        <charset val="186"/>
      </rPr>
      <t xml:space="preserve">
3. Pritraukti finansinius išteklius plėtojant projektinę veiklą.                                                                                                                                                                                                                                                                                                              3.1. </t>
    </r>
    <r>
      <rPr>
        <sz val="12"/>
        <rFont val="Times New Roman"/>
        <family val="1"/>
        <charset val="186"/>
      </rPr>
      <t xml:space="preserve">Dalyvavimas ES struktūrinių fondų projektuose „Pienas vaikams" ir „Vaisių vartojimo skatinimo mokyklose programa".  </t>
    </r>
    <r>
      <rPr>
        <b/>
        <sz val="12"/>
        <rFont val="Times New Roman"/>
        <family val="1"/>
        <charset val="186"/>
      </rPr>
      <t xml:space="preserve">         
</t>
    </r>
    <r>
      <rPr>
        <b/>
        <i/>
        <sz val="12"/>
        <rFont val="Times New Roman"/>
        <family val="1"/>
        <charset val="186"/>
      </rPr>
      <t xml:space="preserve">
</t>
    </r>
  </si>
  <si>
    <r>
      <t xml:space="preserve">II. Išlaidos:
1.1. Praėjusių metų išlaidų analizė ir  įvertinimas.
1.2. </t>
    </r>
    <r>
      <rPr>
        <sz val="12"/>
        <rFont val="Times New Roman"/>
        <family val="1"/>
        <charset val="186"/>
      </rPr>
      <t>Parengiamas biudžeto projektas, pagrįstas skaičiavimais ir išvadomis.                                                                                                                                                                                                                                                                                      1.3. Nustatytais terminais ir tvarka (esant poreikiui)  atliekamas asignavimų perskirstymas.</t>
    </r>
    <r>
      <rPr>
        <b/>
        <sz val="12"/>
        <rFont val="Times New Roman"/>
        <family val="1"/>
        <charset val="186"/>
      </rPr>
      <t xml:space="preserve">
2. Užtikrinti patvirtinto metinio asignavimo išlaidų plano laikymąsi.
2.1.</t>
    </r>
    <r>
      <rPr>
        <sz val="12"/>
        <rFont val="Times New Roman"/>
        <family val="1"/>
        <charset val="186"/>
      </rPr>
      <t xml:space="preserve"> Esant poreikiui, teisės aktų nustatyta tvarka, kreipiamasi dėl lėšų perskirstymo.         </t>
    </r>
    <r>
      <rPr>
        <b/>
        <sz val="12"/>
        <rFont val="Times New Roman"/>
        <family val="1"/>
        <charset val="186"/>
      </rPr>
      <t xml:space="preserve">                                                                                                                                                                                                                                                                                                              3. Užtikrinti sistemingą vidaus kontrolę.
3.1.</t>
    </r>
    <r>
      <rPr>
        <sz val="12"/>
        <rFont val="Times New Roman"/>
        <family val="1"/>
        <charset val="186"/>
      </rPr>
      <t xml:space="preserve"> Sistemingai atliekamas įstaigos vidaus kontrolės (įskaitant finansų kontrolę) vertinimas.
 3.2. Teisės aktų nustatyta tvarka reguliariai atsiskaitoma įstaigos savivaldos institucijoms apie įstaigos išlaidas.</t>
    </r>
    <r>
      <rPr>
        <b/>
        <sz val="12"/>
        <rFont val="Times New Roman"/>
        <family val="1"/>
        <charset val="186"/>
      </rPr>
      <t xml:space="preserve">
</t>
    </r>
  </si>
  <si>
    <r>
      <t xml:space="preserve">I.  Turto valdymas:
1. Užtikrinti racionalų ir tausojantį turto valdymą.
1.1. </t>
    </r>
    <r>
      <rPr>
        <sz val="12"/>
        <rFont val="Times New Roman"/>
        <family val="1"/>
        <charset val="186"/>
      </rPr>
      <t>Sunaudojamų energetinių išteklių apskaita, metų pabaigoje parengta lyginamoji  analizė.
1.2. Pateikiamos išvados ir pasiūlymai dėl racionalesnio išteklių naudojimo.</t>
    </r>
    <r>
      <rPr>
        <b/>
        <sz val="12"/>
        <rFont val="Times New Roman"/>
        <family val="1"/>
        <charset val="186"/>
      </rPr>
      <t xml:space="preserve">
2. Užtikrinti įstaigos nuomojamų patalpų tausojantį turto valdymą.
2.1. </t>
    </r>
    <r>
      <rPr>
        <sz val="12"/>
        <rFont val="Times New Roman"/>
        <family val="1"/>
        <charset val="186"/>
      </rPr>
      <t>Sistemingas kontrolės vykdymas, vertinant nuomininkų energetinių išteklių sunaudojimą, sąnaudas, taikant prevencines priemones sunaudojamų išteklių mažinimui.                                                                                                           2.2. Atliekamos patalpų apžiūros ir įvertinama esama situacija.
2.3. Atliekama ilgalaikio ir trumpalaikio turto inventorizacija.</t>
    </r>
    <r>
      <rPr>
        <b/>
        <sz val="12"/>
        <rFont val="Times New Roman"/>
        <family val="1"/>
        <charset val="186"/>
      </rPr>
      <t xml:space="preserve">
3. Racionaliai paskirstyti įstaigos valdomo nekilnojamojo turto plotą</t>
    </r>
    <r>
      <rPr>
        <sz val="12"/>
        <rFont val="Times New Roman"/>
        <family val="1"/>
        <charset val="186"/>
      </rPr>
      <t>.
3.1. Atlikta patalpų apžiūra.
3.2. Atlikta ilgalaikio ir trumpalaikio turto inventorizacija.</t>
    </r>
  </si>
  <si>
    <r>
      <t xml:space="preserve">I. Ikimokyklinio ugdymo organizavimas:
1. </t>
    </r>
    <r>
      <rPr>
        <sz val="12"/>
        <rFont val="Times New Roman"/>
        <family val="1"/>
        <charset val="186"/>
      </rPr>
      <t>Sudaryti saugias ir higienos normas atitinkančias ugdymosi sąlygas.</t>
    </r>
    <r>
      <rPr>
        <b/>
        <sz val="12"/>
        <rFont val="Times New Roman"/>
        <family val="1"/>
        <charset val="186"/>
      </rPr>
      <t xml:space="preserve">
</t>
    </r>
    <r>
      <rPr>
        <sz val="12"/>
        <rFont val="Times New Roman"/>
        <family val="1"/>
        <charset val="186"/>
      </rPr>
      <t>1.1. Užtikrinamas optimalus vaikų skaičių ikimokyklinio amžiaus vaikų grupėse.
1</t>
    </r>
    <r>
      <rPr>
        <b/>
        <i/>
        <sz val="12"/>
        <rFont val="Times New Roman"/>
        <family val="1"/>
        <charset val="186"/>
      </rPr>
      <t>.</t>
    </r>
    <r>
      <rPr>
        <sz val="12"/>
        <rFont val="Times New Roman"/>
        <family val="1"/>
        <charset val="186"/>
      </rPr>
      <t>2</t>
    </r>
    <r>
      <rPr>
        <b/>
        <i/>
        <sz val="12"/>
        <rFont val="Times New Roman"/>
        <family val="1"/>
        <charset val="186"/>
      </rPr>
      <t>.</t>
    </r>
    <r>
      <rPr>
        <i/>
        <sz val="12"/>
        <rFont val="Times New Roman"/>
        <family val="1"/>
        <charset val="186"/>
      </rPr>
      <t xml:space="preserve"> </t>
    </r>
    <r>
      <rPr>
        <sz val="12"/>
        <rFont val="Times New Roman"/>
        <family val="1"/>
        <charset val="186"/>
      </rPr>
      <t>Sudaromos tinkamos ugdymosi sąlygos specialiųjų ugdymosi poreikių turintiems vaikams.</t>
    </r>
    <r>
      <rPr>
        <b/>
        <i/>
        <sz val="12"/>
        <rFont val="Times New Roman"/>
        <family val="1"/>
        <charset val="186"/>
      </rPr>
      <t xml:space="preserve">
</t>
    </r>
    <r>
      <rPr>
        <sz val="12"/>
        <rFont val="Times New Roman"/>
        <family val="1"/>
        <charset val="186"/>
      </rPr>
      <t>1.3</t>
    </r>
    <r>
      <rPr>
        <b/>
        <i/>
        <sz val="12"/>
        <rFont val="Times New Roman"/>
        <family val="1"/>
        <charset val="186"/>
      </rPr>
      <t>.</t>
    </r>
    <r>
      <rPr>
        <sz val="12"/>
        <rFont val="Times New Roman"/>
        <family val="1"/>
        <charset val="186"/>
      </rPr>
      <t>Teikiama logopedinė, socialinio pedagogo pagalba vaikams, turintiems specialiųjų ugdymosi poreikių.
1.4. Siekiama pagerinti  vaikų ugdymosi rezultatus taikant  atnaujinto ikimokyklinio ugdymo programos  ,,Žaismė ir atradimai" rekomendacijas, lauko pedagogikos elementus ugdymo procese pagal įtraukiojo ugdymo taikymo metodiką.
1.5. Emocinės aplinkos lopšelyje-darželyje gerinimas integruojant prevencines programas į ugdymo procesą 
1.6. Dalyvavimas respublikiniame  (tęstiniame) projekte ,,Sveikatiada", kuriuo siekiama formuoti sveikos mitybos ir fizinio aktyvumo įgūdžiais pagrįstą kultūrą.                                                                                                              1.7. Sukurtos ir/ arba patobulintos edukacinės aplinkos vaikų žaidimams ir patirtinei veiklai, kūrybai, meninei raiškai, bendravimui 70 proc. vaikų naudos išmaniąją lentą kūrybinei veiklai.</t>
    </r>
  </si>
  <si>
    <r>
      <t xml:space="preserve">II. Priešmokyklinio ugdymo organizavimas:
</t>
    </r>
    <r>
      <rPr>
        <sz val="12"/>
        <rFont val="Times New Roman"/>
        <family val="1"/>
        <charset val="186"/>
      </rPr>
      <t>2.1. Sudaryti saugias ir higienos normas atitinkančias ugdymosi sąlygas priešmokyklinio amžiaus vaikams</t>
    </r>
    <r>
      <rPr>
        <b/>
        <sz val="12"/>
        <rFont val="Times New Roman"/>
        <family val="1"/>
        <charset val="186"/>
      </rPr>
      <t xml:space="preserve">
</t>
    </r>
    <r>
      <rPr>
        <sz val="12"/>
        <rFont val="Times New Roman"/>
        <family val="1"/>
        <charset val="186"/>
      </rPr>
      <t>2.2.</t>
    </r>
    <r>
      <rPr>
        <b/>
        <sz val="12"/>
        <rFont val="Times New Roman"/>
        <family val="1"/>
        <charset val="186"/>
      </rPr>
      <t xml:space="preserve"> </t>
    </r>
    <r>
      <rPr>
        <sz val="12"/>
        <rFont val="Times New Roman"/>
        <family val="1"/>
        <charset val="186"/>
      </rPr>
      <t xml:space="preserve"> Švietimo pagalbos specialistų prieinamumas kiekvienam specialiųjų ugdymosi poreikių turinčiam vaikui. 
2.3.Pagerinti  priešmokyklinio amžiaus vaikų patyriminius gebėjimus ir nuostatas  taikant  lauko pedagogikos elementus ugdymo procese pagal įraukiojo ugdymo,  projektų,  STEAM metodus,  laikinai sukurtose erdvėse.                                                                  2.4 Sudarytos sąlygos vaikų iniciatyvų raiškai, patirtinei veiklai. Mokytojai  skleis gerąją patirtį bendruomenėje, parengiant 1vaizdinį pranešimą, sukuriant 2 filmukus, naujai įgyta patirtimi pasidalins internetinėje svetainėje ir kt. švietimo portaluose.                                                                                               2.5. Atnaujintas priešmokyklinio ugdymo savaitės planavimas, orientuotas į kiekvieno vaiko pažangą, sukurtos lygios galimybes įvairių poreikių vaikams pasirengti sėkmingai pradėti mokytis mokykloje.                                                 2.6. 2 kartus metuose pagal atnaujinto priešmokyklinio ugdymo turinio įgyvendinimo programą  atliktas priešmokyklinio amžiaus vaikų gebėjimų ir pasiekimų įvertinimas pagal 3 lygius. </t>
    </r>
  </si>
  <si>
    <r>
      <rPr>
        <b/>
        <i/>
        <sz val="12"/>
        <rFont val="Times New Roman"/>
        <family val="1"/>
        <charset val="186"/>
      </rPr>
      <t xml:space="preserve">Pakeitimai:     </t>
    </r>
    <r>
      <rPr>
        <i/>
        <sz val="12"/>
        <rFont val="Times New Roman"/>
        <family val="1"/>
        <charset val="186"/>
      </rPr>
      <t xml:space="preserve">                                                                                                                                Administracijos direktoriaus 2023-01-17 įsakymo Nr. A-168 redakcija</t>
    </r>
  </si>
  <si>
    <r>
      <t xml:space="preserve">I. Personalo valdymas
1. </t>
    </r>
    <r>
      <rPr>
        <sz val="12"/>
        <color theme="1"/>
        <rFont val="Times New Roman"/>
        <family val="1"/>
        <charset val="186"/>
      </rPr>
      <t xml:space="preserve">Tobulinti darbuotojų motyvacinę sistemą, nukreiptą į darbuotojų veiklos rezultatyvumą ir aktyvumą.  </t>
    </r>
    <r>
      <rPr>
        <b/>
        <sz val="12"/>
        <color theme="1"/>
        <rFont val="Times New Roman"/>
        <family val="1"/>
        <charset val="186"/>
      </rPr>
      <t xml:space="preserve">
</t>
    </r>
    <r>
      <rPr>
        <sz val="12"/>
        <color theme="1"/>
        <rFont val="Times New Roman"/>
        <family val="1"/>
        <charset val="186"/>
      </rPr>
      <t xml:space="preserve">1.1. Kartą per metus organizuojami individualūs pokalbiai su kiekvienu darbuotoju susitariant  dėl  svarbiausių darbų ir veiklos rezultatų.   
1.2. Metų pabaigoje kiekvienas pedagogas ir pagalbos vaikui specialistas parengia savo metų vaiklos savianalizę ir numatomus sekančių metų veiklos uždavinius, kurie aptariami su kuruojančiu vadovu.
1.3. Išlaikomas nepadidėjęs vienam vaikui tenkančių pedagogų skaičius.  
1.4. Išlaikoma nesumažėjusi švietimo pagalbos specialistų dalis, atsižvelgiant į vaikų poreikius ir įstaigos finansinius išteklius.    
1.5. Dalijamasis darbo patirtimi įstaigos viduje -50 proc. pedagoginių darbuotojų.      1.6. Aiškiai apibrėžiamos darbuotojų funkcijos, teisės ir pareigos, atnaujinant pareigybių aprašymus.
1.7. Numatant darbus, atsižvelgiama į asmenines dirbančiųjų savybes, patirtį, kvalifikaciją, gebėjimą įgyvendinti ugdymo ir kitus tikslus.
1.8. Darbuotojai sistemingai įtraukiami į darbo/koordinavimo grupes.  
1.9. Skatinamas ir palaikomas personalo iniciatyvumas, tarpusavio bendradarbiavimas.     
2.0.Atlikti mikroklimato tyrimą pateikiant darbuotojams anketas. 62 proc. darbuotojų mano, kad visi darbuotojai kuria mikroklimatą, kuriame vyrauja pagarba, pasitikėjimas.Tyrimo rezultatai apibendrinti ir pristatyti Mokytojų tarybos ir Įstaigos tarybos posėdžiuose.                         </t>
    </r>
  </si>
  <si>
    <r>
      <t xml:space="preserve">II. Kvalifikacijos tobulinimas:                                                                                                                                                                                                                                                                                                                                                                     </t>
    </r>
    <r>
      <rPr>
        <sz val="12"/>
        <rFont val="Times New Roman"/>
        <family val="1"/>
        <charset val="186"/>
      </rPr>
      <t xml:space="preserve">1.Organizuoti ir įgyvendinti įstaigos darbuotojų kvalifikacijos tobulinimą.                                                                                                                                                                                                                                                                                                </t>
    </r>
    <r>
      <rPr>
        <b/>
        <sz val="12"/>
        <rFont val="Times New Roman"/>
        <family val="1"/>
        <charset val="186"/>
      </rPr>
      <t xml:space="preserve">    </t>
    </r>
    <r>
      <rPr>
        <sz val="12"/>
        <rFont val="Times New Roman"/>
        <family val="1"/>
        <charset val="186"/>
      </rPr>
      <t xml:space="preserve">1.1. Parengti ir įgyvendinti pedagogų  kvalifikacijos tobulinimo  planą 2023 metams                                                                                                                                                                                                                                                                1.2. Numatytas kvalifikacijos tobulinimo renginių atitinkančių įstaigos strateginius tikslus organizavimo poreikis įstaigoje.  75 proc.priešmokyklinio ugdymo mokytojų dalyvaus  mokymuose, seminaruose atnaujinto  ugdymo turinio įgyvendinimui.                                                                                                                                                                                 1.3. Parengta ir įgyvendinama perspektyvinė pedagogų atestacijos programa. </t>
    </r>
    <r>
      <rPr>
        <b/>
        <sz val="12"/>
        <rFont val="Times New Roman"/>
        <family val="1"/>
        <charset val="186"/>
      </rPr>
      <t xml:space="preserve">
</t>
    </r>
    <r>
      <rPr>
        <sz val="12"/>
        <rFont val="Times New Roman"/>
        <family val="1"/>
        <charset val="186"/>
      </rPr>
      <t>1.4.</t>
    </r>
    <r>
      <rPr>
        <b/>
        <sz val="12"/>
        <rFont val="Times New Roman"/>
        <family val="1"/>
        <charset val="186"/>
      </rPr>
      <t xml:space="preserve"> </t>
    </r>
    <r>
      <rPr>
        <sz val="12"/>
        <rFont val="Times New Roman"/>
        <family val="1"/>
        <charset val="186"/>
      </rPr>
      <t xml:space="preserve">Sistemingai vykdoma  kvalifikacijos tobulinimo stebėsena.  
1.5. Pedagogų darbo patirties sklaida-posėdžiuose aptariamos vestos ugdomosios veiklos, pasidalijama žiniomis ir patirtimi įgytomis seminaruose, rengiami pranešimai.     
1.6. Dalyvavimas seminaruose ir mokymuose aktualiomis temomis: Įtraukiojo ugdymo taikymo, projektų, STEAM   metodikas, pagal ugdymo lauke koncepciją.  97 proc.  mokytojai ir specialistai  dalyvaus ilgalaikėje programoje, „Besimokančių darželių tinklas“ (72 akad.valandos).                                                                                                 1.7. Sudaryti sąlygas įstaigos darbuotojams tobulinti kompetencijas užtikrinant vaiko emocinę, socialinę gerovę ir sveikatą.                                                                     1.8. Skatinti  mokytojus rūpintis savo profesiniu tobulėjimu, kūrybine iniciatyva,  vaikų socialinio-emocinio ugdymo klausimais. Dalyvavimas kvalifikacijos tobulinimo kursuose, mokymuose ne mažiau kaip 3 dienas.  Organizuoti nemažiau kaip du respublikiniai projektai. 
</t>
    </r>
  </si>
  <si>
    <r>
      <rPr>
        <sz val="12"/>
        <rFont val="Times New Roman"/>
        <family val="1"/>
        <charset val="186"/>
      </rPr>
      <t>Ikimokyklinio amžiaus vaikų pasiekimų ir pažangos lygio, atitinkančio vaiko raidą, dalis nuo bendro besimokančių pagal ikimokyklinio ugdymo programą švietimo įstaigoje vaikų skaičiaus (proc.)</t>
    </r>
    <r>
      <rPr>
        <sz val="12"/>
        <color theme="1"/>
        <rFont val="Times New Roman"/>
        <family val="1"/>
        <charset val="186"/>
      </rPr>
      <t xml:space="preserve">
</t>
    </r>
  </si>
  <si>
    <r>
      <t xml:space="preserve"> IV. Saugumo ir  g</t>
    </r>
    <r>
      <rPr>
        <b/>
        <i/>
        <sz val="12"/>
        <rFont val="Times New Roman"/>
        <family val="1"/>
        <charset val="186"/>
      </rPr>
      <t>eros savijautos užtikrinimas</t>
    </r>
    <r>
      <rPr>
        <b/>
        <sz val="12"/>
        <rFont val="Times New Roman"/>
        <family val="1"/>
        <charset val="186"/>
      </rPr>
      <t xml:space="preserve">
1. </t>
    </r>
    <r>
      <rPr>
        <sz val="12"/>
        <rFont val="Times New Roman"/>
        <family val="1"/>
        <charset val="186"/>
      </rPr>
      <t>Stiprinti prevencinę veiklą, plečiant mokymąsi kitose aplinkose ir įtraukiant tėvus.</t>
    </r>
    <r>
      <rPr>
        <b/>
        <sz val="12"/>
        <rFont val="Times New Roman"/>
        <family val="1"/>
        <charset val="186"/>
      </rPr>
      <t xml:space="preserve">
</t>
    </r>
    <r>
      <rPr>
        <sz val="12"/>
        <rFont val="Times New Roman"/>
        <family val="1"/>
        <charset val="186"/>
      </rPr>
      <t xml:space="preserve">1.1. Tarptautinės programos ,,Zipio draugai" įgyvendinimas priešmokyklinėse grupėse,  padėti 5–7 metų vaikams įgyti socialinių bei emocinių sunkumų įveikimo gebėjimų, siekiant geresnės vaikų emocinės savijautos. 
1.2. Dalyvavimas RIUKUPA (tęstinis) projekte ,,Mažųjų žaidynės", kuriuo siekiama didinti ikimokyklinio ir priešmokykinio amžiaus vaikų fizinį aktyvumą, tenkinant prigimtinį poreikį judėti, skatinti Lietuvos ikimokyklinių ugdymo įstaigų pedagogų tarpusavio bendravimą ir bendradarbiavimą ugdant sveikus ir fiziškai aktyvius vaikus.
1.3. Tėvų ( globėjų) apklausos ,,Vaiko savijauta ugdymo  įstaigoje“ organizavimas. Tyrimo rezultatai aptarti bendruomenės pasitarimuose. </t>
    </r>
    <r>
      <rPr>
        <b/>
        <sz val="12"/>
        <rFont val="Times New Roman"/>
        <family val="1"/>
        <charset val="186"/>
      </rPr>
      <t xml:space="preserve">
2.</t>
    </r>
    <r>
      <rPr>
        <sz val="12"/>
        <rFont val="Times New Roman"/>
        <family val="1"/>
        <charset val="186"/>
      </rPr>
      <t>Organizuoti netradicines ugdymo dienas, sveikatos savaites, sporto šventes.</t>
    </r>
    <r>
      <rPr>
        <b/>
        <sz val="12"/>
        <rFont val="Times New Roman"/>
        <family val="1"/>
        <charset val="186"/>
      </rPr>
      <t xml:space="preserve">
</t>
    </r>
    <r>
      <rPr>
        <sz val="12"/>
        <rFont val="Times New Roman"/>
        <family val="1"/>
        <charset val="186"/>
      </rPr>
      <t>2.1</t>
    </r>
    <r>
      <rPr>
        <b/>
        <sz val="12"/>
        <rFont val="Times New Roman"/>
        <family val="1"/>
        <charset val="186"/>
      </rPr>
      <t xml:space="preserve">. </t>
    </r>
    <r>
      <rPr>
        <sz val="12"/>
        <rFont val="Times New Roman"/>
        <family val="1"/>
        <charset val="186"/>
      </rPr>
      <t>Galimybių dalyvauti sveikatą stiprinančioje veikloje visiems bendruomenės nariams sudarymas.
2.2.Veikia pagalbos ir paramos vaikui ir šeimai modelis.
2.3. Rengiamos rekomendacijos, vyksta šeimų konsultavimas.
2.4. Dalyvavimas Emocinio intelekto ugdymo ,,Kimochi" programos mokymuose   ir rengti priemones (lauke, grupėse) ikimokyklinio amžiaus  vaikų socialiniams – emociniams įgūdžiams stiprinti.
2.5. Įgyvendinti ugdymo kaitos projektai, skirti aplinkos tausojimui, skatinantys vaikus
tyrinėti. organizuoti projektą „Žemės menas – erdvė augti“. Pristatytos 2 priemones
iš antrinių žaliavų. Dalyvauti Respublikinėje akcijoje „Mes rūšiuojam.</t>
    </r>
    <r>
      <rPr>
        <b/>
        <i/>
        <sz val="12"/>
        <rFont val="Times New Roman"/>
        <family val="1"/>
        <charset val="186"/>
      </rPr>
      <t xml:space="preserve">
</t>
    </r>
    <r>
      <rPr>
        <b/>
        <sz val="12"/>
        <rFont val="Times New Roman"/>
        <family val="1"/>
        <charset val="186"/>
      </rPr>
      <t xml:space="preserve">
</t>
    </r>
    <r>
      <rPr>
        <b/>
        <i/>
        <sz val="12"/>
        <rFont val="Times New Roman"/>
        <family val="1"/>
        <charset val="186"/>
      </rPr>
      <t xml:space="preserve">
</t>
    </r>
  </si>
  <si>
    <r>
      <t>V. Paslaugų, atsižvelgiant į vaiko poreikius, užtikrinimas  
1. Stiprinti  švietimo pagalbos įstaigoje teikimą, siekiant maksimaliai patenkinti vaikų poreikius.</t>
    </r>
    <r>
      <rPr>
        <b/>
        <i/>
        <sz val="12"/>
        <rFont val="Times New Roman"/>
        <family val="1"/>
        <charset val="186"/>
      </rPr>
      <t xml:space="preserve">
1.1.</t>
    </r>
    <r>
      <rPr>
        <sz val="12"/>
        <rFont val="Times New Roman"/>
        <family val="1"/>
        <charset val="186"/>
      </rPr>
      <t xml:space="preserve"> Logopedo pagalba vaikams  turintiems   kalbos ir kalbėjimo sutrikimus.  
1.2. Švietimo pagalbos specialistų skaičiaus didinimas. Įvesta specialiojo pedagogo pareigybė.
1.3. Efektyvinti įstaigos  vaiko gerovės komisijos veiklą, plėtojant bendradarbiavimą su šeima ir  švietimo pagalbos teikimo vaikui-šeimai įstaigomis. Pedagogai, specialistai   tobulins turimas žinias  seminaruose darbui su spec. poreikių turinčiais vaikais. 
1.4. Užtikrinama specialiojo pedagogo, mokytojo padėjo pagalba kiekvienam priešmokyklinio amžiaus vaikui, turinčiam didelius ir labai didelius specialiuosius ugdymo(si) poreikius.
1.5.  Pedagogų ir mokytojų padėdėjų tiksliniai mokymai, darbui su specialiuosius poreikius turinčiais vaikais (esant poreikiui).
1.6. Specialioji pagalba organizuojama taip, kad pasiektų vaiką, jo mokymosi vietoje. Parengta vaiko gerovės komisijos dokumentai (VGK planas, ataskaita, posėdžių protokolai). Atnaujintų BP programų pritaikymas  specialiųjų ugdymosi poreikių turintiems vaikams, pagerės ugdymosi pasiekimai.                                                                                     1.7.  Pedagogai, specialistai ir tėvai  glaudžiai bendradarbiauja (edukacinės veiklos grupėse, projektai, renginiai)  vaikų ugdymo(si) srityje. Vykdyti projektus ,,Aš galiu", ,,Tu mano draugas", aptarti VGK posėdžiuose.                                                      1.8. Vaiko gerovės komisijos bendradarbiavimas su Kauno PPT.                                                                 1.9. Įsteigtos tarptautinės grupės, vaikams atvykstantiems  iš Ukrainos ir kitų šalių, integruoti į esančias grupes.</t>
    </r>
  </si>
  <si>
    <t>PATVIRTINTA                                                        Kauno lopšelio darželio„Volungėlė“                                                                   direktoriaus 2023 m. kovo 14 d.                              įsakymu Nr.V-26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</si>
</sst>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b/>
      <sz val="12"/>
      <color rgb="FFFF0000"/>
      <name val="Times New Roman"/>
      <family val="1"/>
      <charset val="186"/>
    </font>
    <font>
      <b/>
      <sz val="14"/>
      <color rgb="FFFF0000"/>
      <name val="Calibri"/>
      <family val="2"/>
      <charset val="186"/>
      <scheme val="minor"/>
    </font>
    <font>
      <b/>
      <sz val="12"/>
      <name val="Times New Roman"/>
      <family val="1"/>
      <charset val="186"/>
    </font>
    <font>
      <b/>
      <i/>
      <sz val="12"/>
      <name val="Times New Roman"/>
      <family val="1"/>
      <charset val="186"/>
    </font>
    <font>
      <b/>
      <sz val="12"/>
      <name val="Times New Roman"/>
      <family val="1"/>
    </font>
    <font>
      <sz val="12"/>
      <name val="Times New Roman"/>
      <family val="1"/>
    </font>
    <font>
      <sz val="14"/>
      <name val="Times New Roman"/>
      <family val="1"/>
      <charset val="186"/>
    </font>
    <font>
      <i/>
      <sz val="10"/>
      <color theme="1"/>
      <name val="Times New Roman"/>
      <family val="1"/>
      <charset val="186"/>
    </font>
    <font>
      <b/>
      <sz val="12"/>
      <color rgb="FFFF0000"/>
      <name val="Calibri"/>
      <family val="2"/>
      <scheme val="minor"/>
    </font>
    <font>
      <sz val="12"/>
      <name val="Times New Roman"/>
      <family val="1"/>
      <charset val="186"/>
    </font>
    <font>
      <sz val="12"/>
      <color theme="1"/>
      <name val="Times New Roman"/>
      <family val="1"/>
      <charset val="186"/>
    </font>
    <font>
      <i/>
      <sz val="12"/>
      <name val="Times New Roman"/>
      <family val="1"/>
      <charset val="186"/>
    </font>
    <font>
      <b/>
      <i/>
      <sz val="12"/>
      <color theme="1"/>
      <name val="Times New Roman"/>
      <family val="1"/>
      <charset val="186"/>
    </font>
    <font>
      <b/>
      <sz val="12"/>
      <color theme="1"/>
      <name val="Times New Roman"/>
      <family val="1"/>
      <charset val="186"/>
    </font>
    <font>
      <i/>
      <sz val="12"/>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s>
  <cellStyleXfs count="1">
    <xf numFmtId="0" fontId="0" fillId="0" borderId="0"/>
  </cellStyleXfs>
  <cellXfs count="86">
    <xf numFmtId="0" fontId="0" fillId="0" borderId="0" xfId="0"/>
    <xf numFmtId="0" fontId="0" fillId="0" borderId="0" xfId="0" applyAlignment="1">
      <alignment horizontal="left" vertical="top"/>
    </xf>
    <xf numFmtId="0" fontId="0" fillId="0" borderId="0" xfId="0" applyAlignment="1">
      <alignment horizontal="center" vertical="top"/>
    </xf>
    <xf numFmtId="0" fontId="11" fillId="2" borderId="1" xfId="0" applyFont="1" applyFill="1" applyBorder="1" applyAlignment="1">
      <alignment vertical="top"/>
    </xf>
    <xf numFmtId="0" fontId="10" fillId="2" borderId="1" xfId="0" applyFont="1" applyFill="1" applyBorder="1" applyAlignment="1">
      <alignment horizontal="left" vertical="top" wrapText="1"/>
    </xf>
    <xf numFmtId="0" fontId="11" fillId="2" borderId="2" xfId="0" applyFont="1" applyFill="1" applyBorder="1" applyAlignment="1">
      <alignment horizontal="left" vertical="top" wrapText="1"/>
    </xf>
    <xf numFmtId="0" fontId="11" fillId="2" borderId="1" xfId="0" applyFont="1" applyFill="1" applyBorder="1" applyAlignment="1">
      <alignment horizontal="left" vertical="top" wrapText="1"/>
    </xf>
    <xf numFmtId="0" fontId="10" fillId="2" borderId="2" xfId="0" applyFont="1" applyFill="1" applyBorder="1" applyAlignment="1">
      <alignment horizontal="left" vertical="top" wrapText="1"/>
    </xf>
    <xf numFmtId="0" fontId="8" fillId="0" borderId="0" xfId="0" applyFont="1" applyAlignment="1">
      <alignment vertical="top"/>
    </xf>
    <xf numFmtId="0" fontId="0" fillId="0" borderId="0" xfId="0"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3" fillId="0" borderId="0" xfId="0" applyFont="1" applyAlignment="1">
      <alignment horizontal="center" vertical="top" wrapText="1"/>
    </xf>
    <xf numFmtId="0" fontId="10" fillId="0" borderId="1" xfId="0" applyFont="1" applyBorder="1" applyAlignment="1">
      <alignment horizontal="center" vertical="top" wrapText="1"/>
    </xf>
    <xf numFmtId="0" fontId="3" fillId="0" borderId="1" xfId="0" applyFont="1" applyBorder="1" applyAlignment="1">
      <alignment vertical="top" wrapText="1"/>
    </xf>
    <xf numFmtId="0" fontId="10" fillId="0" borderId="1" xfId="0" applyFont="1" applyBorder="1" applyAlignment="1">
      <alignment horizontal="left" vertical="top" wrapText="1"/>
    </xf>
    <xf numFmtId="0" fontId="11" fillId="2" borderId="1" xfId="0" applyFont="1" applyFill="1" applyBorder="1" applyAlignment="1">
      <alignment horizontal="right" vertical="top" wrapText="1"/>
    </xf>
    <xf numFmtId="0" fontId="3" fillId="0" borderId="0" xfId="0" applyFont="1" applyAlignment="1">
      <alignment horizontal="left" vertical="top" wrapText="1"/>
    </xf>
    <xf numFmtId="0" fontId="13" fillId="2" borderId="4"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8" xfId="0" applyFont="1" applyFill="1" applyBorder="1" applyAlignment="1">
      <alignment horizontal="left" vertical="top" wrapText="1"/>
    </xf>
    <xf numFmtId="0" fontId="14" fillId="2"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2" fillId="0" borderId="0" xfId="0" applyFont="1" applyAlignment="1">
      <alignment horizontal="left" vertical="top" wrapText="1"/>
    </xf>
    <xf numFmtId="0" fontId="10" fillId="3" borderId="1"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1" xfId="0" applyFont="1" applyFill="1" applyBorder="1" applyAlignment="1">
      <alignment horizontal="center" vertical="top"/>
    </xf>
    <xf numFmtId="0" fontId="14" fillId="2" borderId="1" xfId="0" applyFont="1" applyFill="1" applyBorder="1" applyAlignment="1">
      <alignment horizontal="center" vertical="top" wrapText="1"/>
    </xf>
    <xf numFmtId="0" fontId="15" fillId="2" borderId="6" xfId="0" applyFont="1" applyFill="1" applyBorder="1" applyAlignment="1">
      <alignment horizontal="left" vertical="top" wrapText="1"/>
    </xf>
    <xf numFmtId="0" fontId="3" fillId="2" borderId="2" xfId="0" applyFont="1" applyFill="1" applyBorder="1" applyAlignment="1">
      <alignment horizontal="center" vertical="top" wrapText="1"/>
    </xf>
    <xf numFmtId="0" fontId="12"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10" fillId="2" borderId="1" xfId="0" applyFont="1" applyFill="1" applyBorder="1" applyAlignment="1">
      <alignment horizontal="left" vertical="top"/>
    </xf>
    <xf numFmtId="0" fontId="10" fillId="2" borderId="6" xfId="0" applyFont="1" applyFill="1" applyBorder="1" applyAlignment="1">
      <alignment horizontal="left" vertical="top" wrapText="1"/>
    </xf>
    <xf numFmtId="0" fontId="10" fillId="2" borderId="6" xfId="0" applyFont="1" applyFill="1" applyBorder="1" applyAlignment="1">
      <alignment vertical="top" wrapText="1"/>
    </xf>
    <xf numFmtId="0" fontId="12" fillId="2" borderId="6" xfId="0" applyFont="1" applyFill="1" applyBorder="1" applyAlignment="1">
      <alignment horizontal="left" vertical="top" wrapText="1"/>
    </xf>
    <xf numFmtId="0" fontId="15" fillId="2" borderId="1" xfId="0" applyFont="1" applyFill="1" applyBorder="1" applyAlignment="1">
      <alignment vertical="top" wrapText="1"/>
    </xf>
    <xf numFmtId="0" fontId="13"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2" fillId="2" borderId="2" xfId="0" applyFont="1" applyFill="1" applyBorder="1" applyAlignment="1">
      <alignment horizontal="left" vertical="top" wrapText="1"/>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center" vertical="top"/>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0" fillId="0" borderId="7" xfId="0" applyBorder="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center"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15" fillId="2" borderId="2" xfId="0" applyFont="1" applyFill="1" applyBorder="1" applyAlignment="1">
      <alignment vertical="top" wrapText="1"/>
    </xf>
    <xf numFmtId="0" fontId="11" fillId="2" borderId="3" xfId="0" applyFont="1" applyFill="1" applyBorder="1" applyAlignment="1">
      <alignmen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3" fillId="2" borderId="4" xfId="0" applyFont="1" applyFill="1" applyBorder="1" applyAlignment="1">
      <alignment vertical="top" wrapText="1"/>
    </xf>
    <xf numFmtId="0" fontId="13" fillId="2" borderId="5" xfId="0" applyFont="1" applyFill="1" applyBorder="1" applyAlignment="1">
      <alignment vertical="top" wrapText="1"/>
    </xf>
    <xf numFmtId="0" fontId="13" fillId="2" borderId="6" xfId="0" applyFont="1" applyFill="1" applyBorder="1" applyAlignment="1">
      <alignment vertical="top" wrapText="1"/>
    </xf>
    <xf numFmtId="0" fontId="3" fillId="2" borderId="2"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vertical="top" wrapText="1"/>
    </xf>
    <xf numFmtId="0" fontId="14" fillId="2" borderId="9" xfId="0" applyFont="1" applyFill="1" applyBorder="1" applyAlignment="1">
      <alignment vertical="top" wrapText="1"/>
    </xf>
    <xf numFmtId="0" fontId="14" fillId="2" borderId="11" xfId="0" applyFont="1" applyFill="1" applyBorder="1" applyAlignment="1">
      <alignment vertical="top" wrapText="1"/>
    </xf>
    <xf numFmtId="0" fontId="3" fillId="2" borderId="1"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1" xfId="0" applyFont="1" applyFill="1" applyBorder="1" applyAlignment="1">
      <alignment horizontal="left" vertical="top" wrapText="1"/>
    </xf>
    <xf numFmtId="0" fontId="3" fillId="2" borderId="9" xfId="0" applyFont="1" applyFill="1" applyBorder="1" applyAlignment="1">
      <alignment vertical="top" wrapText="1"/>
    </xf>
    <xf numFmtId="0" fontId="3" fillId="2" borderId="11" xfId="0" applyFont="1" applyFill="1" applyBorder="1" applyAlignment="1">
      <alignmen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9933FF"/>
      <color rgb="FF9900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kumentai\Metinio%20planavimo%20dokumentai\2022%20m.%20veiklos%20planavimo%20ir%20ataskaitos%20rengimo%20dokumentai\2022%20m.%20veiklos%20plano%20vykdymo%20ataskaita..(patirkrin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M.  įstaigos ATASKAITA"/>
    </sheetNames>
    <sheetDataSet>
      <sheetData sheetId="0">
        <row r="21">
          <cell r="D21">
            <v>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9"/>
  <sheetViews>
    <sheetView tabSelected="1" zoomScale="80" zoomScaleNormal="80" workbookViewId="0">
      <selection activeCell="D2" sqref="D2"/>
    </sheetView>
  </sheetViews>
  <sheetFormatPr defaultColWidth="9.140625" defaultRowHeight="15" x14ac:dyDescent="0.25"/>
  <cols>
    <col min="1" max="1" width="70.5703125" customWidth="1"/>
    <col min="2" max="2" width="59.7109375" style="1" customWidth="1"/>
    <col min="3" max="3" width="21.85546875" style="2" customWidth="1"/>
    <col min="4" max="4" width="40.7109375" style="1" customWidth="1"/>
    <col min="5" max="5" width="0.28515625" hidden="1" customWidth="1"/>
  </cols>
  <sheetData>
    <row r="1" spans="1:8" ht="78.400000000000006" customHeight="1" x14ac:dyDescent="0.25">
      <c r="A1" s="8" t="s">
        <v>8</v>
      </c>
      <c r="D1" s="52" t="s">
        <v>95</v>
      </c>
      <c r="E1" s="53"/>
      <c r="F1" s="9"/>
      <c r="G1" s="9"/>
      <c r="H1" s="9"/>
    </row>
    <row r="2" spans="1:8" ht="20.25" customHeight="1" x14ac:dyDescent="0.25">
      <c r="A2" s="9"/>
      <c r="E2" s="9"/>
      <c r="F2" s="9"/>
      <c r="G2" s="9"/>
      <c r="H2" s="9"/>
    </row>
    <row r="3" spans="1:8" ht="91.15" customHeight="1" x14ac:dyDescent="0.25">
      <c r="A3" s="54" t="s">
        <v>80</v>
      </c>
      <c r="B3" s="54"/>
      <c r="C3" s="54"/>
      <c r="D3" s="54"/>
      <c r="E3" s="9"/>
      <c r="F3" s="9"/>
      <c r="G3" s="9"/>
      <c r="H3" s="9"/>
    </row>
    <row r="4" spans="1:8" ht="21" customHeight="1" x14ac:dyDescent="0.25">
      <c r="A4" s="55"/>
      <c r="B4" s="55"/>
      <c r="C4" s="55"/>
      <c r="D4" s="55"/>
      <c r="E4" s="9"/>
      <c r="F4" s="9"/>
      <c r="G4" s="9"/>
      <c r="H4" s="9"/>
    </row>
    <row r="5" spans="1:8" ht="56.25" customHeight="1" x14ac:dyDescent="0.25">
      <c r="A5" s="22" t="s">
        <v>2</v>
      </c>
      <c r="B5" s="23" t="s">
        <v>1</v>
      </c>
      <c r="C5" s="23" t="s">
        <v>0</v>
      </c>
      <c r="D5" s="23" t="s">
        <v>3</v>
      </c>
      <c r="E5" s="9"/>
      <c r="F5" s="9"/>
      <c r="G5" s="9"/>
      <c r="H5" s="9"/>
    </row>
    <row r="6" spans="1:8" ht="61.5" customHeight="1" x14ac:dyDescent="0.25">
      <c r="A6" s="14" t="s">
        <v>10</v>
      </c>
      <c r="B6" s="15" t="s">
        <v>11</v>
      </c>
      <c r="C6" s="13">
        <v>12</v>
      </c>
      <c r="D6" s="15" t="s">
        <v>12</v>
      </c>
      <c r="E6" s="9"/>
      <c r="F6" s="9"/>
      <c r="G6" s="9"/>
      <c r="H6" s="9"/>
    </row>
    <row r="7" spans="1:8" ht="117" customHeight="1" x14ac:dyDescent="0.25">
      <c r="A7" s="14" t="s">
        <v>13</v>
      </c>
      <c r="B7" s="15" t="s">
        <v>15</v>
      </c>
      <c r="C7" s="13">
        <v>8</v>
      </c>
      <c r="D7" s="15" t="s">
        <v>14</v>
      </c>
      <c r="E7" s="48"/>
      <c r="F7" s="49"/>
      <c r="G7" s="49"/>
      <c r="H7" s="49"/>
    </row>
    <row r="8" spans="1:8" ht="15.75" x14ac:dyDescent="0.25">
      <c r="A8" s="14"/>
      <c r="B8" s="11"/>
      <c r="C8" s="10"/>
      <c r="D8" s="11"/>
      <c r="E8" s="9"/>
      <c r="F8" s="9"/>
      <c r="G8" s="9"/>
      <c r="H8" s="9"/>
    </row>
    <row r="9" spans="1:8" ht="39.6" customHeight="1" x14ac:dyDescent="0.25">
      <c r="A9" s="16" t="s">
        <v>4</v>
      </c>
      <c r="B9" s="56" t="s">
        <v>81</v>
      </c>
      <c r="C9" s="56"/>
      <c r="D9" s="56"/>
      <c r="E9" s="9"/>
      <c r="F9" s="9"/>
      <c r="G9" s="9"/>
      <c r="H9" s="9"/>
    </row>
    <row r="10" spans="1:8" ht="126" customHeight="1" x14ac:dyDescent="0.25">
      <c r="A10" s="16" t="s">
        <v>9</v>
      </c>
      <c r="B10" s="57" t="s">
        <v>83</v>
      </c>
      <c r="C10" s="58"/>
      <c r="D10" s="59"/>
      <c r="E10" s="50"/>
      <c r="F10" s="51"/>
      <c r="G10" s="51"/>
      <c r="H10" s="51"/>
    </row>
    <row r="11" spans="1:8" ht="40.5" customHeight="1" x14ac:dyDescent="0.25">
      <c r="A11" s="24" t="s">
        <v>89</v>
      </c>
      <c r="B11" s="17"/>
      <c r="C11" s="12"/>
      <c r="D11" s="17"/>
      <c r="E11" s="9"/>
      <c r="F11" s="9"/>
      <c r="G11" s="9"/>
      <c r="H11" s="9"/>
    </row>
    <row r="12" spans="1:8" ht="51.75" customHeight="1" x14ac:dyDescent="0.25">
      <c r="A12" s="25" t="s">
        <v>7</v>
      </c>
      <c r="B12" s="26" t="s">
        <v>6</v>
      </c>
      <c r="C12" s="26" t="s">
        <v>0</v>
      </c>
      <c r="D12" s="27" t="s">
        <v>5</v>
      </c>
      <c r="E12" s="9"/>
      <c r="F12" s="9"/>
      <c r="G12" s="9"/>
      <c r="H12" s="9"/>
    </row>
    <row r="13" spans="1:8" ht="19.5" customHeight="1" x14ac:dyDescent="0.25">
      <c r="A13" s="45" t="s">
        <v>16</v>
      </c>
      <c r="B13" s="46"/>
      <c r="C13" s="46"/>
      <c r="D13" s="47"/>
      <c r="E13" s="9"/>
      <c r="F13" s="9"/>
      <c r="G13" s="9"/>
      <c r="H13" s="9"/>
    </row>
    <row r="14" spans="1:8" ht="27.4" customHeight="1" x14ac:dyDescent="0.25">
      <c r="A14" s="66" t="s">
        <v>90</v>
      </c>
      <c r="B14" s="4" t="s">
        <v>17</v>
      </c>
      <c r="C14" s="28" t="s">
        <v>18</v>
      </c>
      <c r="D14" s="29" t="s">
        <v>19</v>
      </c>
      <c r="E14" s="9"/>
      <c r="F14" s="9"/>
      <c r="G14" s="9"/>
      <c r="H14" s="9"/>
    </row>
    <row r="15" spans="1:8" ht="32.1" customHeight="1" x14ac:dyDescent="0.25">
      <c r="A15" s="67"/>
      <c r="B15" s="4" t="s">
        <v>20</v>
      </c>
      <c r="C15" s="28" t="s">
        <v>21</v>
      </c>
      <c r="D15" s="29" t="s">
        <v>19</v>
      </c>
      <c r="E15" s="9"/>
      <c r="F15" s="9"/>
      <c r="G15" s="9"/>
      <c r="H15" s="9"/>
    </row>
    <row r="16" spans="1:8" ht="15.75" x14ac:dyDescent="0.25">
      <c r="A16" s="67"/>
      <c r="B16" s="4" t="s">
        <v>22</v>
      </c>
      <c r="C16" s="28">
        <v>2</v>
      </c>
      <c r="D16" s="29" t="s">
        <v>19</v>
      </c>
      <c r="E16" s="9"/>
      <c r="F16" s="9"/>
      <c r="G16" s="9"/>
      <c r="H16" s="9"/>
    </row>
    <row r="17" spans="1:8" ht="31.5" x14ac:dyDescent="0.25">
      <c r="A17" s="67"/>
      <c r="B17" s="4" t="s">
        <v>23</v>
      </c>
      <c r="C17" s="28" t="s">
        <v>24</v>
      </c>
      <c r="D17" s="29" t="s">
        <v>19</v>
      </c>
      <c r="E17" s="9"/>
      <c r="F17" s="9"/>
      <c r="G17" s="9"/>
      <c r="H17" s="9"/>
    </row>
    <row r="18" spans="1:8" ht="186.6" customHeight="1" x14ac:dyDescent="0.25">
      <c r="A18" s="67"/>
      <c r="B18" s="4" t="s">
        <v>25</v>
      </c>
      <c r="C18" s="28">
        <f>'[1]2021 M.  įstaigos ATASKAITA'!$D$21</f>
        <v>0.4</v>
      </c>
      <c r="D18" s="29" t="s">
        <v>19</v>
      </c>
      <c r="E18" s="9"/>
      <c r="F18" s="9"/>
      <c r="G18" s="9"/>
      <c r="H18" s="9"/>
    </row>
    <row r="19" spans="1:8" ht="327.60000000000002" customHeight="1" x14ac:dyDescent="0.25">
      <c r="A19" s="20" t="s">
        <v>91</v>
      </c>
      <c r="B19" s="4" t="s">
        <v>26</v>
      </c>
      <c r="C19" s="30">
        <v>97</v>
      </c>
      <c r="D19" s="31" t="s">
        <v>27</v>
      </c>
      <c r="E19" s="9"/>
      <c r="F19" s="9"/>
      <c r="G19" s="9"/>
      <c r="H19" s="9"/>
    </row>
    <row r="20" spans="1:8" ht="25.9" customHeight="1" x14ac:dyDescent="0.25">
      <c r="A20" s="68" t="s">
        <v>28</v>
      </c>
      <c r="B20" s="69"/>
      <c r="C20" s="69"/>
      <c r="D20" s="70"/>
      <c r="E20" s="9"/>
      <c r="F20" s="9"/>
      <c r="G20" s="9"/>
      <c r="H20" s="9"/>
    </row>
    <row r="21" spans="1:8" ht="27.6" customHeight="1" x14ac:dyDescent="0.25">
      <c r="A21" s="71" t="s">
        <v>84</v>
      </c>
      <c r="B21" s="4" t="s">
        <v>29</v>
      </c>
      <c r="C21" s="30">
        <v>7</v>
      </c>
      <c r="D21" s="32" t="s">
        <v>30</v>
      </c>
      <c r="E21" s="9"/>
      <c r="F21" s="9"/>
      <c r="G21" s="9"/>
      <c r="H21" s="9"/>
    </row>
    <row r="22" spans="1:8" ht="21" customHeight="1" x14ac:dyDescent="0.25">
      <c r="A22" s="72"/>
      <c r="B22" s="3" t="s">
        <v>31</v>
      </c>
      <c r="C22" s="30">
        <v>0</v>
      </c>
      <c r="D22" s="31" t="s">
        <v>30</v>
      </c>
      <c r="E22" s="9"/>
      <c r="F22" s="9"/>
      <c r="G22" s="9"/>
      <c r="H22" s="9"/>
    </row>
    <row r="23" spans="1:8" ht="204.6" customHeight="1" x14ac:dyDescent="0.25">
      <c r="A23" s="73"/>
      <c r="B23" s="4" t="s">
        <v>32</v>
      </c>
      <c r="C23" s="30">
        <v>0</v>
      </c>
      <c r="D23" s="31" t="s">
        <v>33</v>
      </c>
      <c r="E23" s="9"/>
      <c r="F23" s="9"/>
      <c r="G23" s="9"/>
      <c r="H23" s="9"/>
    </row>
    <row r="24" spans="1:8" ht="33" customHeight="1" x14ac:dyDescent="0.25">
      <c r="A24" s="74" t="s">
        <v>85</v>
      </c>
      <c r="B24" s="4" t="s">
        <v>34</v>
      </c>
      <c r="C24" s="30">
        <v>95</v>
      </c>
      <c r="D24" s="31" t="s">
        <v>30</v>
      </c>
      <c r="E24" s="9"/>
      <c r="F24" s="9"/>
      <c r="G24" s="9"/>
      <c r="H24" s="9"/>
    </row>
    <row r="25" spans="1:8" ht="32.1" customHeight="1" x14ac:dyDescent="0.25">
      <c r="A25" s="75"/>
      <c r="B25" s="4" t="s">
        <v>35</v>
      </c>
      <c r="C25" s="30">
        <v>95</v>
      </c>
      <c r="D25" s="31" t="s">
        <v>30</v>
      </c>
      <c r="E25" s="9"/>
      <c r="F25" s="9"/>
      <c r="G25" s="9"/>
      <c r="H25" s="9"/>
    </row>
    <row r="26" spans="1:8" ht="145.15" customHeight="1" x14ac:dyDescent="0.25">
      <c r="A26" s="76"/>
      <c r="B26" s="4" t="s">
        <v>36</v>
      </c>
      <c r="C26" s="30">
        <v>70</v>
      </c>
      <c r="D26" s="31" t="s">
        <v>30</v>
      </c>
      <c r="E26" s="9"/>
      <c r="F26" s="9"/>
      <c r="G26" s="9"/>
      <c r="H26" s="9"/>
    </row>
    <row r="27" spans="1:8" ht="15.75" x14ac:dyDescent="0.25">
      <c r="A27" s="18" t="s">
        <v>37</v>
      </c>
      <c r="B27" s="19"/>
      <c r="C27" s="33"/>
      <c r="D27" s="34"/>
      <c r="E27" s="9"/>
      <c r="F27" s="9"/>
      <c r="G27" s="9"/>
      <c r="H27" s="9"/>
    </row>
    <row r="28" spans="1:8" ht="31.5" x14ac:dyDescent="0.25">
      <c r="A28" s="77" t="s">
        <v>86</v>
      </c>
      <c r="B28" s="35" t="s">
        <v>38</v>
      </c>
      <c r="C28" s="33" t="s">
        <v>39</v>
      </c>
      <c r="D28" s="31" t="s">
        <v>30</v>
      </c>
      <c r="E28" s="9"/>
      <c r="F28" s="9"/>
      <c r="G28" s="9"/>
      <c r="H28" s="9"/>
    </row>
    <row r="29" spans="1:8" ht="31.5" x14ac:dyDescent="0.25">
      <c r="A29" s="77"/>
      <c r="B29" s="35" t="s">
        <v>40</v>
      </c>
      <c r="C29" s="33" t="s">
        <v>41</v>
      </c>
      <c r="D29" s="31" t="s">
        <v>30</v>
      </c>
      <c r="E29" s="9"/>
      <c r="F29" s="9"/>
      <c r="G29" s="9"/>
      <c r="H29" s="9"/>
    </row>
    <row r="30" spans="1:8" ht="24.6" customHeight="1" x14ac:dyDescent="0.25">
      <c r="A30" s="77"/>
      <c r="B30" s="35" t="s">
        <v>42</v>
      </c>
      <c r="C30" s="33" t="s">
        <v>43</v>
      </c>
      <c r="D30" s="31" t="s">
        <v>30</v>
      </c>
      <c r="E30" s="9"/>
      <c r="F30" s="9"/>
      <c r="G30" s="9"/>
      <c r="H30" s="9"/>
    </row>
    <row r="31" spans="1:8" ht="151.9" customHeight="1" x14ac:dyDescent="0.25">
      <c r="A31" s="77"/>
      <c r="B31" s="36" t="s">
        <v>44</v>
      </c>
      <c r="C31" s="33" t="s">
        <v>45</v>
      </c>
      <c r="D31" s="31" t="s">
        <v>30</v>
      </c>
      <c r="E31" s="9"/>
      <c r="F31" s="9"/>
      <c r="G31" s="9"/>
      <c r="H31" s="9"/>
    </row>
    <row r="32" spans="1:8" ht="15.75" x14ac:dyDescent="0.25">
      <c r="A32" s="18" t="s">
        <v>46</v>
      </c>
      <c r="B32" s="19"/>
      <c r="C32" s="30"/>
      <c r="D32" s="34"/>
      <c r="E32" s="9"/>
      <c r="F32" s="9"/>
      <c r="G32" s="9"/>
      <c r="H32" s="9"/>
    </row>
    <row r="33" spans="1:8" ht="47.25" x14ac:dyDescent="0.25">
      <c r="A33" s="74" t="s">
        <v>87</v>
      </c>
      <c r="B33" s="6" t="s">
        <v>47</v>
      </c>
      <c r="C33" s="33">
        <v>231</v>
      </c>
      <c r="D33" s="37" t="s">
        <v>48</v>
      </c>
      <c r="E33" s="9"/>
      <c r="F33" s="9"/>
      <c r="G33" s="9"/>
      <c r="H33" s="9"/>
    </row>
    <row r="34" spans="1:8" ht="31.5" x14ac:dyDescent="0.25">
      <c r="A34" s="81"/>
      <c r="B34" s="4" t="s">
        <v>49</v>
      </c>
      <c r="C34" s="28">
        <v>2</v>
      </c>
      <c r="D34" s="38" t="s">
        <v>48</v>
      </c>
      <c r="E34" s="9"/>
      <c r="F34" s="9"/>
      <c r="G34" s="9"/>
      <c r="H34" s="9"/>
    </row>
    <row r="35" spans="1:8" ht="229.15" customHeight="1" x14ac:dyDescent="0.25">
      <c r="A35" s="82"/>
      <c r="B35" s="6" t="s">
        <v>50</v>
      </c>
      <c r="C35" s="28">
        <v>23</v>
      </c>
      <c r="D35" s="38" t="s">
        <v>51</v>
      </c>
      <c r="E35" s="9"/>
      <c r="F35" s="9"/>
      <c r="G35" s="9"/>
      <c r="H35" s="9"/>
    </row>
    <row r="36" spans="1:8" x14ac:dyDescent="0.25">
      <c r="A36" s="83" t="s">
        <v>88</v>
      </c>
      <c r="B36" s="60" t="s">
        <v>52</v>
      </c>
      <c r="C36" s="62">
        <v>18</v>
      </c>
      <c r="D36" s="64" t="s">
        <v>27</v>
      </c>
      <c r="E36" s="9"/>
      <c r="F36" s="9"/>
      <c r="G36" s="9"/>
      <c r="H36" s="9"/>
    </row>
    <row r="37" spans="1:8" ht="37.9" customHeight="1" x14ac:dyDescent="0.25">
      <c r="A37" s="84"/>
      <c r="B37" s="61"/>
      <c r="C37" s="63"/>
      <c r="D37" s="65"/>
      <c r="E37" s="9"/>
      <c r="F37" s="9"/>
      <c r="G37" s="9"/>
      <c r="H37" s="9"/>
    </row>
    <row r="38" spans="1:8" ht="63" x14ac:dyDescent="0.25">
      <c r="A38" s="84"/>
      <c r="B38" s="5" t="s">
        <v>53</v>
      </c>
      <c r="C38" s="33">
        <v>3</v>
      </c>
      <c r="D38" s="37" t="s">
        <v>27</v>
      </c>
      <c r="E38" s="9"/>
      <c r="F38" s="9"/>
      <c r="G38" s="9"/>
      <c r="H38" s="9"/>
    </row>
    <row r="39" spans="1:8" ht="150" customHeight="1" x14ac:dyDescent="0.25">
      <c r="A39" s="85"/>
      <c r="B39" s="6" t="s">
        <v>54</v>
      </c>
      <c r="C39" s="33">
        <v>43</v>
      </c>
      <c r="D39" s="37" t="s">
        <v>51</v>
      </c>
      <c r="E39" s="9"/>
      <c r="F39" s="9"/>
      <c r="G39" s="9"/>
      <c r="H39" s="9"/>
    </row>
    <row r="40" spans="1:8" ht="15.75" x14ac:dyDescent="0.25">
      <c r="A40" s="18" t="s">
        <v>55</v>
      </c>
      <c r="B40" s="21"/>
      <c r="C40" s="39"/>
      <c r="D40" s="40"/>
      <c r="E40" s="9"/>
      <c r="F40" s="9"/>
      <c r="G40" s="9"/>
      <c r="H40" s="9"/>
    </row>
    <row r="41" spans="1:8" ht="78.75" x14ac:dyDescent="0.25">
      <c r="A41" s="78" t="s">
        <v>82</v>
      </c>
      <c r="B41" s="6" t="s">
        <v>92</v>
      </c>
      <c r="C41" s="30">
        <v>85</v>
      </c>
      <c r="D41" s="31" t="s">
        <v>27</v>
      </c>
      <c r="E41" s="9"/>
      <c r="F41" s="9"/>
      <c r="G41" s="9"/>
      <c r="H41" s="9"/>
    </row>
    <row r="42" spans="1:8" ht="63" x14ac:dyDescent="0.25">
      <c r="A42" s="79"/>
      <c r="B42" s="4" t="s">
        <v>56</v>
      </c>
      <c r="C42" s="30">
        <v>88</v>
      </c>
      <c r="D42" s="41" t="s">
        <v>27</v>
      </c>
      <c r="E42" s="9"/>
      <c r="F42" s="9"/>
      <c r="G42" s="9"/>
      <c r="H42" s="9"/>
    </row>
    <row r="43" spans="1:8" ht="63" x14ac:dyDescent="0.25">
      <c r="A43" s="79"/>
      <c r="B43" s="4" t="s">
        <v>57</v>
      </c>
      <c r="C43" s="30">
        <v>80</v>
      </c>
      <c r="D43" s="41" t="s">
        <v>27</v>
      </c>
      <c r="E43" s="9"/>
      <c r="F43" s="9"/>
      <c r="G43" s="9"/>
      <c r="H43" s="9"/>
    </row>
    <row r="44" spans="1:8" ht="31.5" x14ac:dyDescent="0.25">
      <c r="A44" s="79"/>
      <c r="B44" s="7" t="s">
        <v>58</v>
      </c>
      <c r="C44" s="33">
        <v>67</v>
      </c>
      <c r="D44" s="31" t="s">
        <v>59</v>
      </c>
      <c r="E44" s="9"/>
      <c r="F44" s="9"/>
      <c r="G44" s="9"/>
      <c r="H44" s="9"/>
    </row>
    <row r="45" spans="1:8" ht="31.5" x14ac:dyDescent="0.25">
      <c r="A45" s="79"/>
      <c r="B45" s="7" t="s">
        <v>60</v>
      </c>
      <c r="C45" s="33">
        <v>84</v>
      </c>
      <c r="D45" s="31" t="s">
        <v>27</v>
      </c>
      <c r="E45" s="9"/>
      <c r="F45" s="9"/>
      <c r="G45" s="9"/>
      <c r="H45" s="9"/>
    </row>
    <row r="46" spans="1:8" ht="47.25" x14ac:dyDescent="0.25">
      <c r="A46" s="79"/>
      <c r="B46" s="4" t="s">
        <v>61</v>
      </c>
      <c r="C46" s="33">
        <v>90</v>
      </c>
      <c r="D46" s="31" t="s">
        <v>27</v>
      </c>
      <c r="E46" s="9"/>
      <c r="F46" s="9"/>
      <c r="G46" s="9"/>
      <c r="H46" s="9"/>
    </row>
    <row r="47" spans="1:8" ht="31.5" x14ac:dyDescent="0.25">
      <c r="A47" s="79"/>
      <c r="B47" s="4" t="s">
        <v>62</v>
      </c>
      <c r="C47" s="33">
        <v>72</v>
      </c>
      <c r="D47" s="31" t="s">
        <v>27</v>
      </c>
      <c r="E47" s="9"/>
      <c r="F47" s="9"/>
      <c r="G47" s="9"/>
      <c r="H47" s="9"/>
    </row>
    <row r="48" spans="1:8" ht="31.5" x14ac:dyDescent="0.25">
      <c r="A48" s="79"/>
      <c r="B48" s="7" t="s">
        <v>63</v>
      </c>
      <c r="C48" s="30">
        <v>5</v>
      </c>
      <c r="D48" s="41" t="s">
        <v>27</v>
      </c>
      <c r="E48" s="9"/>
      <c r="F48" s="9"/>
      <c r="G48" s="9"/>
      <c r="H48" s="9"/>
    </row>
    <row r="49" spans="1:9" ht="31.5" x14ac:dyDescent="0.25">
      <c r="A49" s="79"/>
      <c r="B49" s="7" t="s">
        <v>64</v>
      </c>
      <c r="C49" s="30">
        <v>100</v>
      </c>
      <c r="D49" s="41" t="s">
        <v>27</v>
      </c>
      <c r="E49" s="9"/>
      <c r="F49" s="9"/>
      <c r="G49" s="9"/>
      <c r="H49" s="9"/>
    </row>
    <row r="50" spans="1:9" ht="63" x14ac:dyDescent="0.25">
      <c r="A50" s="79"/>
      <c r="B50" s="4" t="s">
        <v>65</v>
      </c>
      <c r="C50" s="33">
        <v>96</v>
      </c>
      <c r="D50" s="31" t="s">
        <v>27</v>
      </c>
      <c r="E50" s="9"/>
      <c r="F50" s="9"/>
      <c r="G50" s="9"/>
      <c r="H50" s="9"/>
    </row>
    <row r="51" spans="1:9" ht="47.25" x14ac:dyDescent="0.25">
      <c r="A51" s="79"/>
      <c r="B51" s="4" t="s">
        <v>66</v>
      </c>
      <c r="C51" s="33">
        <v>84</v>
      </c>
      <c r="D51" s="31" t="s">
        <v>27</v>
      </c>
      <c r="E51" s="9"/>
      <c r="F51" s="9"/>
      <c r="G51" s="9"/>
      <c r="H51" s="9"/>
    </row>
    <row r="52" spans="1:9" ht="47.25" x14ac:dyDescent="0.25">
      <c r="A52" s="80"/>
      <c r="B52" s="4" t="s">
        <v>67</v>
      </c>
      <c r="C52" s="33">
        <v>90</v>
      </c>
      <c r="D52" s="31" t="s">
        <v>27</v>
      </c>
      <c r="E52" s="9"/>
      <c r="F52" s="9"/>
      <c r="G52" s="9"/>
      <c r="H52" s="9"/>
    </row>
    <row r="53" spans="1:9" ht="31.5" x14ac:dyDescent="0.25">
      <c r="A53" s="74" t="s">
        <v>93</v>
      </c>
      <c r="B53" s="4" t="s">
        <v>68</v>
      </c>
      <c r="C53" s="33">
        <v>72</v>
      </c>
      <c r="D53" s="31" t="s">
        <v>27</v>
      </c>
      <c r="E53" s="9"/>
      <c r="F53" s="9"/>
      <c r="G53" s="9"/>
      <c r="H53" s="9"/>
    </row>
    <row r="54" spans="1:9" ht="50.45" customHeight="1" x14ac:dyDescent="0.25">
      <c r="A54" s="81"/>
      <c r="B54" s="4" t="s">
        <v>69</v>
      </c>
      <c r="C54" s="33">
        <v>85</v>
      </c>
      <c r="D54" s="31" t="s">
        <v>71</v>
      </c>
      <c r="E54" s="9"/>
      <c r="F54" s="9"/>
      <c r="G54" s="9"/>
      <c r="H54" s="9"/>
    </row>
    <row r="55" spans="1:9" ht="255.6" customHeight="1" x14ac:dyDescent="0.25">
      <c r="A55" s="81"/>
      <c r="B55" s="4" t="s">
        <v>70</v>
      </c>
      <c r="C55" s="33">
        <v>80</v>
      </c>
      <c r="D55" s="31" t="s">
        <v>72</v>
      </c>
      <c r="E55" s="9"/>
      <c r="F55" s="9"/>
      <c r="G55" s="9"/>
      <c r="H55" s="9"/>
    </row>
    <row r="56" spans="1:9" ht="47.25" x14ac:dyDescent="0.25">
      <c r="A56" s="77" t="s">
        <v>94</v>
      </c>
      <c r="B56" s="4" t="s">
        <v>73</v>
      </c>
      <c r="C56" s="33">
        <v>85</v>
      </c>
      <c r="D56" s="31" t="s">
        <v>78</v>
      </c>
      <c r="E56" s="9"/>
      <c r="F56" s="9"/>
      <c r="G56" s="9"/>
      <c r="H56" s="9"/>
    </row>
    <row r="57" spans="1:9" ht="47.25" x14ac:dyDescent="0.25">
      <c r="A57" s="77"/>
      <c r="B57" s="4" t="s">
        <v>74</v>
      </c>
      <c r="C57" s="33">
        <v>26</v>
      </c>
      <c r="D57" s="31" t="s">
        <v>75</v>
      </c>
      <c r="E57" s="9"/>
      <c r="F57" s="9"/>
      <c r="G57" s="9"/>
      <c r="H57" s="9"/>
    </row>
    <row r="58" spans="1:9" ht="317.45" customHeight="1" x14ac:dyDescent="0.25">
      <c r="A58" s="77"/>
      <c r="B58" s="4" t="s">
        <v>76</v>
      </c>
      <c r="C58" s="33">
        <v>43</v>
      </c>
      <c r="D58" s="31" t="s">
        <v>77</v>
      </c>
      <c r="E58" s="9"/>
      <c r="F58" s="9"/>
      <c r="G58" s="9"/>
      <c r="H58" s="9"/>
      <c r="I58" s="9"/>
    </row>
    <row r="59" spans="1:9" ht="82.9" customHeight="1" x14ac:dyDescent="0.25">
      <c r="A59" s="42" t="s">
        <v>79</v>
      </c>
      <c r="B59" s="43"/>
      <c r="C59" s="44"/>
      <c r="D59" s="43"/>
      <c r="E59" s="9"/>
      <c r="F59" s="9"/>
      <c r="G59" s="9"/>
      <c r="H59" s="9"/>
    </row>
  </sheetData>
  <mergeCells count="21">
    <mergeCell ref="A41:A52"/>
    <mergeCell ref="A53:A55"/>
    <mergeCell ref="A56:A58"/>
    <mergeCell ref="A33:A35"/>
    <mergeCell ref="A36:A39"/>
    <mergeCell ref="B36:B37"/>
    <mergeCell ref="C36:C37"/>
    <mergeCell ref="D36:D37"/>
    <mergeCell ref="A14:A18"/>
    <mergeCell ref="A20:D20"/>
    <mergeCell ref="A21:A23"/>
    <mergeCell ref="A24:A26"/>
    <mergeCell ref="A28:A31"/>
    <mergeCell ref="A13:D13"/>
    <mergeCell ref="E7:H7"/>
    <mergeCell ref="E10:H10"/>
    <mergeCell ref="D1:E1"/>
    <mergeCell ref="A3:D3"/>
    <mergeCell ref="A4:D4"/>
    <mergeCell ref="B9:D9"/>
    <mergeCell ref="B10:D10"/>
  </mergeCells>
  <pageMargins left="0.70866141732283472" right="0.70866141732283472" top="0.74803149606299213" bottom="0.74803149606299213" header="0.31496062992125984" footer="0.31496062992125984"/>
  <pageSetup paperSize="9" scale="7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BĮ MVP forma </vt:lpstr>
      <vt:lpstr>'BĮ MVP forma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PRIEDAS</dc:title>
  <dc:subject>KAUNO MIESTO SAVIVALDYBĖS ADMINISTRACIJOS SKYRIUI PRISKIRTO (-OS)  METŲ VEIKLOS PLANAS</dc:subject>
  <dc:creator>Strateginio planavimo, analizės ir programų valdymo skyrius</dc:creator>
  <cp:lastModifiedBy>Daiva</cp:lastModifiedBy>
  <cp:lastPrinted>2023-02-24T11:22:37Z</cp:lastPrinted>
  <dcterms:created xsi:type="dcterms:W3CDTF">2019-05-23T09:01:06Z</dcterms:created>
  <dcterms:modified xsi:type="dcterms:W3CDTF">2023-03-15T09:20:23Z</dcterms:modified>
</cp:coreProperties>
</file>